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OMISLAV\RADNA POVRŠINA RAČUNALA - TOMISLAV\PROČELNIK\PLAN NABAVE\PLAN NABAVE ZA 2022. GODINU\"/>
    </mc:Choice>
  </mc:AlternateContent>
  <xr:revisionPtr revIDLastSave="0" documentId="13_ncr:1_{ADF3A83F-948F-44FB-AD9A-0889BFAFF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<sst xmlns="http://schemas.openxmlformats.org/spreadsheetml/2006/main" count="381" uniqueCount="156">
  <si>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</si>
  <si>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</si>
  <si>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</si>
  <si>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</si>
  <si>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</si>
  <si>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</si>
  <si>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</si>
  <si>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</si>
  <si>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</si>
  <si>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</si>
  <si>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</si>
  <si>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</si>
  <si>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1-MV/2022</t>
  </si>
  <si>
    <t>NASIPANJE I ODRŽAVANJE POLJSKIH PUTOVA</t>
  </si>
  <si>
    <t>45252125-0</t>
  </si>
  <si>
    <t>Otvoreni postupak</t>
  </si>
  <si>
    <t>NE</t>
  </si>
  <si>
    <t>Okvirni sporazum</t>
  </si>
  <si>
    <t>01/2022</t>
  </si>
  <si>
    <t>4 GODINE</t>
  </si>
  <si>
    <t>2-MV/2022</t>
  </si>
  <si>
    <t>REKONSTRUKCIJA/DOGRADNJA I OPREMANJE DOMA KULTURE FRANJO DELIĆ</t>
  </si>
  <si>
    <t>45454000-4</t>
  </si>
  <si>
    <t>Ugovor</t>
  </si>
  <si>
    <t>DA</t>
  </si>
  <si>
    <t>2 GODINE</t>
  </si>
  <si>
    <t>3-MV/2022</t>
  </si>
  <si>
    <t xml:space="preserve">IZGRADNJA I OPREMANJE KULTURNO TURISTIČKOG PARKA SA PRIPADAJUĆOM ŠETNJICOM </t>
  </si>
  <si>
    <t>45000000-7</t>
  </si>
  <si>
    <t>08/2022</t>
  </si>
  <si>
    <t>4-MV/2022</t>
  </si>
  <si>
    <t>POMOĆNA ZGRADA - ARHIVA</t>
  </si>
  <si>
    <t>45213200-5</t>
  </si>
  <si>
    <t>1 GODINA</t>
  </si>
  <si>
    <t>5-MV/2022</t>
  </si>
  <si>
    <t>NABAVA SPORTSKE OPREME ZA NOGOMETNI KLUB</t>
  </si>
  <si>
    <t>37400000-2</t>
  </si>
  <si>
    <t>6-MV/2022</t>
  </si>
  <si>
    <t>CESTA DO ZONE</t>
  </si>
  <si>
    <t>45233120-6</t>
  </si>
  <si>
    <t>7-MV/2022</t>
  </si>
  <si>
    <t>IZGRADNJA NERAZVRSTANE CESTE, PJEŠAČKE STAZE I JAVNE RASVJETE U OPĆINI BABINA GREDA - Faza 1. Izgradnja ceste, propusta i kolnih prilaza</t>
  </si>
  <si>
    <t>45233140-2</t>
  </si>
  <si>
    <t>4 MJESECA</t>
  </si>
  <si>
    <t>8-MV/2022</t>
  </si>
  <si>
    <t>ELEKTRIČNA ENERGIJA</t>
  </si>
  <si>
    <t>09310000-5</t>
  </si>
  <si>
    <t>07/2022</t>
  </si>
  <si>
    <t>1-JN/2022</t>
  </si>
  <si>
    <t>IZRADA PROJEKTNE DOKUMENTACIJE PROJEKT REKONSTRUKCIJA HRVATSKOG DOMA</t>
  </si>
  <si>
    <t>71242000-6</t>
  </si>
  <si>
    <t>Postupak jednostavne nabave</t>
  </si>
  <si>
    <t>2-JN/2022</t>
  </si>
  <si>
    <t>KONZULTANTSKE USLUGE PROJEKT REKONSTRUKCIJA HRVATSKOG DOMA</t>
  </si>
  <si>
    <t>73220000-0</t>
  </si>
  <si>
    <t>3-JN/2022</t>
  </si>
  <si>
    <t>NABAVKA RABLJENOG KOMBI VOZILA OPĆINE BABINA GREDA</t>
  </si>
  <si>
    <t>34115300-9</t>
  </si>
  <si>
    <t>04/2022</t>
  </si>
  <si>
    <t>4-JN/2022</t>
  </si>
  <si>
    <t>IZRADA APLIKACIJA SA PRIPADAJUĆIM BAZAMA PODATAKA 5-MODULA I EDUKACIJA ZA ZAPOSLENIKE I KORISNIKE</t>
  </si>
  <si>
    <t>72212000-4</t>
  </si>
  <si>
    <t>06/2022</t>
  </si>
  <si>
    <t>5-JN/2022</t>
  </si>
  <si>
    <t>DIGITALNA ARHIVA - PROGRAMSKI PAKETI ZA ARHIVIRANJE DOKUMENATA I UREDSKO POSLOVANJE S PRIPADAJUĆOM OPREMOM</t>
  </si>
  <si>
    <t>6-JN/2022</t>
  </si>
  <si>
    <t>PISANJE TEKSTOVA, SNIMANJE FOTOGRAFIJA I GRAFIČKI DIZAJN MONOGRAFIJE BABINA GREDAKAO I ZA MINI POVIJESNE KNJIGE O DVD-u BABINA GREDA I NK ŠOKADIJI</t>
  </si>
  <si>
    <t>79550000-4</t>
  </si>
  <si>
    <t>7-JN/2022</t>
  </si>
  <si>
    <t>IZGRADNJA DJEČJIH IGRALIŠTA NA PODRUČJU OPĆINE BABINA GREDA</t>
  </si>
  <si>
    <t>45212100-7</t>
  </si>
  <si>
    <t>8-JN/2022</t>
  </si>
  <si>
    <t>PROSTORNI PLAN</t>
  </si>
  <si>
    <t>71410000-5</t>
  </si>
  <si>
    <t>9-JN/2022</t>
  </si>
  <si>
    <t>NADOGRADNJA JAVNE RASVJETE UZ PRISTUPNU CESTU DO GOSPODARSKE ZONE TEČINE - ULICA SAONICA I TEČINE</t>
  </si>
  <si>
    <t>45316000-5</t>
  </si>
  <si>
    <t>6 MJESECI</t>
  </si>
  <si>
    <t>10-JN/2022</t>
  </si>
  <si>
    <t>GRAĐEVINSKI RADOVI NA NOGOMETNOM STADIONU FRANJO MIŠKOVIĆ - CEGO (UNUTARNJI I VANJSKI RADOVI)</t>
  </si>
  <si>
    <t>45212290-5</t>
  </si>
  <si>
    <t>5 MJESECI</t>
  </si>
  <si>
    <t>11-JN/2022</t>
  </si>
  <si>
    <t>DODATNA ULAGANJA NA GRAĐEVINSKIM OBJEKTIMA</t>
  </si>
  <si>
    <t>12-JN/2022</t>
  </si>
  <si>
    <t>SPORTSKA OPREMA</t>
  </si>
  <si>
    <t>13-JN/2022</t>
  </si>
  <si>
    <t>PROMOCIJA ZDRAVLJA I PREVENCIJA BOLESTI - TROŠAK UGOVORA O DJELU PSIHOLOGA</t>
  </si>
  <si>
    <t>80522000-9</t>
  </si>
  <si>
    <t>14-JN/2022</t>
  </si>
  <si>
    <t>PROMOCIJA ZDRAVLJA I PREVENCIJA BOLESTI - TROŠAK KONJIČKOG KLUBA ZA 12 EUDKACIJSKO - PRAKTIČNIH RADIONICA "MLADI MLADIMA"</t>
  </si>
  <si>
    <t>80513000-3</t>
  </si>
  <si>
    <t>3 MJESECA</t>
  </si>
  <si>
    <t>15-JN/2022</t>
  </si>
  <si>
    <t>PROMOCIJA ZDRAVLJA I PREVENCIJA BOLESTI - TROŠAK AUTOBUSNOG PRIJEVOZA ZA 12 EDUKACIJSKO - PRAKTIČNIH RADIONICA "MLADI MLADIM"</t>
  </si>
  <si>
    <t>60100000-9</t>
  </si>
  <si>
    <t>16-JN/2022</t>
  </si>
  <si>
    <t>PROMOCIJA ZDRAVLJA I PREVENCIJA BOLESTI - TROŠAK PROMIDŽBE I VIDLJIVOSTI</t>
  </si>
  <si>
    <t>79340000-9</t>
  </si>
  <si>
    <t>17-JN/2022</t>
  </si>
  <si>
    <t>NOVOGODIŠNJI UKRASI</t>
  </si>
  <si>
    <t>39298500-2</t>
  </si>
  <si>
    <t>10/2022</t>
  </si>
  <si>
    <t>1 MJESEC</t>
  </si>
  <si>
    <t>18-JN/2022</t>
  </si>
  <si>
    <t>OPREMA ZA CIVILNU ZAŠTITU</t>
  </si>
  <si>
    <t>18110000-3</t>
  </si>
  <si>
    <t>Narudžbenica</t>
  </si>
  <si>
    <t>19-JN/2022</t>
  </si>
  <si>
    <t>PREMIJE OSIGURANJA OSTALE IMOVINE</t>
  </si>
  <si>
    <t>66510000-8</t>
  </si>
  <si>
    <t>20-JN/2022</t>
  </si>
  <si>
    <t>UREDSKI NAMJEŠTAJ</t>
  </si>
  <si>
    <t>39130000-2</t>
  </si>
  <si>
    <t>21-JN/2022</t>
  </si>
  <si>
    <t>DERATIZACIJA I DEZINSEKCIJA</t>
  </si>
  <si>
    <t>90923000-3</t>
  </si>
  <si>
    <t>22-JN/2022</t>
  </si>
  <si>
    <t>USLUGE TELEFONA, POŠTE I PRIJEVOZA</t>
  </si>
  <si>
    <t>64210000-1</t>
  </si>
  <si>
    <t>23-JN/2022</t>
  </si>
  <si>
    <t>OSTALE RAČUNALNE USLUGE</t>
  </si>
  <si>
    <t>72500000-0</t>
  </si>
  <si>
    <t>24-JN/2022</t>
  </si>
  <si>
    <t>PLIN</t>
  </si>
  <si>
    <t>09123000-7</t>
  </si>
  <si>
    <t>25-JN/2022</t>
  </si>
  <si>
    <t>KOMUNALNA OPREMA</t>
  </si>
  <si>
    <t>44613700-7</t>
  </si>
  <si>
    <t>26-JN/2022</t>
  </si>
  <si>
    <t>OPREMANJE ČITAONICA NA KLADAVCU</t>
  </si>
  <si>
    <t>45112720-8</t>
  </si>
  <si>
    <t>27-JN/2022</t>
  </si>
  <si>
    <t>IZRADA PROJEKTNE DOKUMENTACIJE UREĐENJA NOGOSTUPA</t>
  </si>
  <si>
    <t>05/2022</t>
  </si>
  <si>
    <t>28-JN/2022</t>
  </si>
  <si>
    <t>UREĐENJE GROBLJA</t>
  </si>
  <si>
    <t>45112714</t>
  </si>
  <si>
    <t>29-JN/2022</t>
  </si>
  <si>
    <t>IZRADA ARHITEKTONSKOG RJEŠENJA ZA DOM UMIROVLJENIKA I DOM ZA NEZBRINUTU DJECU</t>
  </si>
  <si>
    <t>30-JN/2022</t>
  </si>
  <si>
    <t>RADOVI NA POSTAVLJANJU NOGOSTUPA</t>
  </si>
  <si>
    <t>45213316-1</t>
  </si>
  <si>
    <t>31-JN/2022</t>
  </si>
  <si>
    <t>IZRADA PROJEKTNE DOKUMENTACIJE CESTA DO GOSPODARSKE ZONE KRČEVINE</t>
  </si>
  <si>
    <t>71242000</t>
  </si>
  <si>
    <t>32-JN/2022</t>
  </si>
  <si>
    <t>USLUGE STRUČNOG NADZORA I KOORDINATORA II. NAD IZVOĐENJEM RADOVA REKONSTRUKCIJA / DOGRADNJA I OPREMANJE DOMA KULTURE FRANJO DELIĆ</t>
  </si>
  <si>
    <t>18 MJESECI</t>
  </si>
  <si>
    <t>71247000-1</t>
  </si>
  <si>
    <t>33-JN/2022</t>
  </si>
  <si>
    <t>09/2022</t>
  </si>
  <si>
    <t>UKLANJANJE OTPADA ODBAČENOG U OKOLIŠ NA PODRUČJU OPĆINE BABINA GREDA</t>
  </si>
  <si>
    <t>9 MJESECI</t>
  </si>
  <si>
    <t>45112000-5</t>
  </si>
  <si>
    <t>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</si>
</sst>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2" xfId="0" applyFont="1" applyBorder="1"/>
    <xf numFmtId="49" fontId="0" fillId="0" borderId="2" xfId="0" applyNumberForma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za%202022.g.%20tablica%204.%20izmjene%20i%20dopu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  <sheetName val="Sheet2"/>
    </sheetNames>
    <sheetDataSet>
      <sheetData sheetId="0"/>
      <sheetData sheetId="1"/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zoomScale="90" zoomScaleNormal="90" workbookViewId="0">
      <selection activeCell="E10" sqref="E10"/>
    </sheetView>
  </sheetViews>
  <sheetFormatPr defaultRowHeight="15" x14ac:dyDescent="0.25"/>
  <cols>
    <col min="1" max="1" width="11.5703125" style="14" customWidth="1"/>
    <col min="2" max="2" width="48.28515625" style="14" customWidth="1"/>
    <col min="3" max="3" width="15.85546875" style="14" customWidth="1"/>
    <col min="4" max="4" width="16.7109375" style="26" customWidth="1"/>
    <col min="5" max="5" width="21.7109375" style="14" customWidth="1"/>
    <col min="6" max="6" width="20.85546875" style="14" customWidth="1"/>
    <col min="7" max="7" width="15.28515625" style="14" customWidth="1"/>
    <col min="8" max="8" width="17" style="14" customWidth="1"/>
    <col min="9" max="9" width="17" style="10" customWidth="1"/>
    <col min="10" max="10" width="15.7109375" style="10" customWidth="1"/>
    <col min="11" max="11" width="18.28515625" style="14" customWidth="1"/>
    <col min="12" max="12" width="56.5703125" style="14" customWidth="1"/>
  </cols>
  <sheetData>
    <row r="1" spans="1:12" ht="9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spans="1:12" x14ac:dyDescent="0.25">
      <c r="A2" s="3" t="s">
        <v>12</v>
      </c>
      <c r="B2" s="4" t="s">
        <v>13</v>
      </c>
      <c r="C2" s="5" t="s">
        <v>14</v>
      </c>
      <c r="D2" s="6">
        <v>4800000</v>
      </c>
      <c r="E2" s="5" t="s">
        <v>15</v>
      </c>
      <c r="F2" s="5"/>
      <c r="G2" s="5" t="s">
        <v>16</v>
      </c>
      <c r="H2" s="5" t="s">
        <v>17</v>
      </c>
      <c r="I2" s="7" t="s">
        <v>16</v>
      </c>
      <c r="J2" s="8" t="s">
        <v>18</v>
      </c>
      <c r="K2" s="5" t="s">
        <v>19</v>
      </c>
      <c r="L2" s="9"/>
    </row>
    <row r="3" spans="1:12" ht="30" x14ac:dyDescent="0.25">
      <c r="A3" s="3" t="s">
        <v>20</v>
      </c>
      <c r="B3" s="4" t="s">
        <v>21</v>
      </c>
      <c r="C3" s="5" t="s">
        <v>22</v>
      </c>
      <c r="D3" s="6">
        <v>8085744.1900000004</v>
      </c>
      <c r="E3" s="5" t="s">
        <v>15</v>
      </c>
      <c r="F3" s="5"/>
      <c r="G3" s="5" t="s">
        <v>16</v>
      </c>
      <c r="H3" s="5" t="s">
        <v>23</v>
      </c>
      <c r="I3" s="10" t="s">
        <v>24</v>
      </c>
      <c r="J3" s="8" t="s">
        <v>18</v>
      </c>
      <c r="K3" s="5" t="s">
        <v>25</v>
      </c>
      <c r="L3" s="9"/>
    </row>
    <row r="4" spans="1:12" ht="30" x14ac:dyDescent="0.25">
      <c r="A4" s="5" t="s">
        <v>26</v>
      </c>
      <c r="B4" s="11" t="s">
        <v>27</v>
      </c>
      <c r="C4" s="5" t="s">
        <v>28</v>
      </c>
      <c r="D4" s="6">
        <v>5500000</v>
      </c>
      <c r="E4" s="5" t="s">
        <v>15</v>
      </c>
      <c r="F4" s="5"/>
      <c r="G4" s="5" t="s">
        <v>16</v>
      </c>
      <c r="H4" s="5" t="s">
        <v>23</v>
      </c>
      <c r="I4" s="10" t="s">
        <v>16</v>
      </c>
      <c r="J4" s="8" t="s">
        <v>29</v>
      </c>
      <c r="K4" s="5" t="s">
        <v>25</v>
      </c>
      <c r="L4" s="12"/>
    </row>
    <row r="5" spans="1:12" x14ac:dyDescent="0.25">
      <c r="A5" s="5" t="s">
        <v>30</v>
      </c>
      <c r="B5" s="4" t="s">
        <v>31</v>
      </c>
      <c r="C5" s="5" t="s">
        <v>32</v>
      </c>
      <c r="D5" s="6">
        <v>800000</v>
      </c>
      <c r="E5" s="5" t="s">
        <v>15</v>
      </c>
      <c r="F5" s="5"/>
      <c r="G5" s="5" t="s">
        <v>16</v>
      </c>
      <c r="H5" s="5" t="s">
        <v>23</v>
      </c>
      <c r="I5" s="10" t="s">
        <v>16</v>
      </c>
      <c r="J5" s="8" t="s">
        <v>29</v>
      </c>
      <c r="K5" s="5" t="s">
        <v>33</v>
      </c>
      <c r="L5" s="4"/>
    </row>
    <row r="6" spans="1:12" x14ac:dyDescent="0.25">
      <c r="A6" s="3" t="s">
        <v>34</v>
      </c>
      <c r="B6" s="4" t="s">
        <v>35</v>
      </c>
      <c r="C6" s="5" t="s">
        <v>36</v>
      </c>
      <c r="D6" s="6">
        <v>250000</v>
      </c>
      <c r="E6" s="5" t="s">
        <v>15</v>
      </c>
      <c r="F6" s="5"/>
      <c r="G6" s="5" t="s">
        <v>16</v>
      </c>
      <c r="H6" s="5" t="s">
        <v>23</v>
      </c>
      <c r="I6" s="10" t="s">
        <v>24</v>
      </c>
      <c r="J6" s="8" t="s">
        <v>29</v>
      </c>
      <c r="K6" s="5" t="s">
        <v>33</v>
      </c>
      <c r="L6" s="9"/>
    </row>
    <row r="7" spans="1:12" x14ac:dyDescent="0.25">
      <c r="A7" s="5" t="s">
        <v>37</v>
      </c>
      <c r="B7" s="11" t="s">
        <v>38</v>
      </c>
      <c r="C7" s="5" t="s">
        <v>39</v>
      </c>
      <c r="D7" s="6">
        <v>1600000</v>
      </c>
      <c r="E7" s="5" t="s">
        <v>15</v>
      </c>
      <c r="F7" s="5"/>
      <c r="G7" s="5" t="s">
        <v>16</v>
      </c>
      <c r="H7" s="5" t="s">
        <v>23</v>
      </c>
      <c r="I7" s="10" t="s">
        <v>24</v>
      </c>
      <c r="J7" s="8" t="s">
        <v>29</v>
      </c>
      <c r="K7" s="5" t="s">
        <v>33</v>
      </c>
      <c r="L7" s="12"/>
    </row>
    <row r="8" spans="1:12" ht="45" x14ac:dyDescent="0.25">
      <c r="A8" s="5" t="s">
        <v>40</v>
      </c>
      <c r="B8" s="11" t="s">
        <v>41</v>
      </c>
      <c r="C8" s="5" t="s">
        <v>42</v>
      </c>
      <c r="D8" s="6">
        <v>2915234</v>
      </c>
      <c r="E8" s="5" t="s">
        <v>15</v>
      </c>
      <c r="F8" s="5"/>
      <c r="G8" s="5" t="s">
        <v>16</v>
      </c>
      <c r="H8" s="5" t="s">
        <v>23</v>
      </c>
      <c r="I8" s="10" t="s">
        <v>24</v>
      </c>
      <c r="J8" s="8" t="s">
        <v>18</v>
      </c>
      <c r="K8" s="5" t="s">
        <v>43</v>
      </c>
      <c r="L8" s="12"/>
    </row>
    <row r="9" spans="1:12" x14ac:dyDescent="0.25">
      <c r="A9" s="5" t="s">
        <v>44</v>
      </c>
      <c r="B9" s="11" t="s">
        <v>45</v>
      </c>
      <c r="C9" s="5" t="s">
        <v>46</v>
      </c>
      <c r="D9" s="6">
        <v>500000</v>
      </c>
      <c r="E9" s="5" t="s">
        <v>15</v>
      </c>
      <c r="F9" s="5"/>
      <c r="G9" s="5" t="s">
        <v>16</v>
      </c>
      <c r="H9" s="5" t="s">
        <v>17</v>
      </c>
      <c r="I9" s="10" t="s">
        <v>16</v>
      </c>
      <c r="J9" s="8" t="s">
        <v>102</v>
      </c>
      <c r="K9" s="5" t="s">
        <v>33</v>
      </c>
      <c r="L9" s="12"/>
    </row>
    <row r="10" spans="1:12" ht="30" x14ac:dyDescent="0.25">
      <c r="A10" s="13" t="s">
        <v>48</v>
      </c>
      <c r="B10" s="14" t="s">
        <v>49</v>
      </c>
      <c r="C10" s="15" t="s">
        <v>50</v>
      </c>
      <c r="D10" s="16">
        <v>160000</v>
      </c>
      <c r="E10" s="15" t="s">
        <v>51</v>
      </c>
      <c r="F10" s="15"/>
      <c r="G10" s="15" t="s">
        <v>16</v>
      </c>
      <c r="H10" s="15" t="s">
        <v>23</v>
      </c>
      <c r="I10" s="10" t="s">
        <v>24</v>
      </c>
      <c r="J10" s="8" t="s">
        <v>18</v>
      </c>
      <c r="K10" s="15" t="s">
        <v>33</v>
      </c>
      <c r="L10" s="17"/>
    </row>
    <row r="11" spans="1:12" ht="30" x14ac:dyDescent="0.25">
      <c r="A11" s="13" t="s">
        <v>52</v>
      </c>
      <c r="B11" s="14" t="s">
        <v>53</v>
      </c>
      <c r="C11" s="15" t="s">
        <v>54</v>
      </c>
      <c r="D11" s="16">
        <v>130000</v>
      </c>
      <c r="E11" s="15" t="s">
        <v>51</v>
      </c>
      <c r="F11" s="15"/>
      <c r="G11" s="15" t="s">
        <v>16</v>
      </c>
      <c r="H11" s="15" t="s">
        <v>23</v>
      </c>
      <c r="I11" s="10" t="s">
        <v>24</v>
      </c>
      <c r="J11" s="8" t="s">
        <v>18</v>
      </c>
      <c r="K11" s="15" t="s">
        <v>33</v>
      </c>
      <c r="L11" s="17"/>
    </row>
    <row r="12" spans="1:12" ht="30" x14ac:dyDescent="0.25">
      <c r="A12" s="13" t="s">
        <v>55</v>
      </c>
      <c r="B12" s="14" t="s">
        <v>56</v>
      </c>
      <c r="C12" s="18" t="s">
        <v>57</v>
      </c>
      <c r="D12" s="16">
        <v>163000</v>
      </c>
      <c r="E12" s="15" t="s">
        <v>51</v>
      </c>
      <c r="F12" s="15"/>
      <c r="G12" s="15" t="s">
        <v>16</v>
      </c>
      <c r="H12" s="15" t="s">
        <v>23</v>
      </c>
      <c r="I12" s="14" t="s">
        <v>16</v>
      </c>
      <c r="J12" s="19" t="s">
        <v>58</v>
      </c>
      <c r="K12" s="15" t="s">
        <v>33</v>
      </c>
      <c r="L12" s="17"/>
    </row>
    <row r="13" spans="1:12" ht="45" x14ac:dyDescent="0.25">
      <c r="A13" s="15" t="s">
        <v>59</v>
      </c>
      <c r="B13" s="20" t="s">
        <v>60</v>
      </c>
      <c r="C13" s="15" t="s">
        <v>61</v>
      </c>
      <c r="D13" s="16">
        <v>179000</v>
      </c>
      <c r="E13" s="15" t="s">
        <v>51</v>
      </c>
      <c r="F13" s="15"/>
      <c r="G13" s="15" t="s">
        <v>16</v>
      </c>
      <c r="H13" s="15" t="s">
        <v>23</v>
      </c>
      <c r="I13" s="10" t="s">
        <v>24</v>
      </c>
      <c r="J13" s="8" t="s">
        <v>62</v>
      </c>
      <c r="K13" s="15" t="s">
        <v>33</v>
      </c>
    </row>
    <row r="14" spans="1:12" ht="45" x14ac:dyDescent="0.25">
      <c r="A14" s="13" t="s">
        <v>63</v>
      </c>
      <c r="B14" s="14" t="s">
        <v>64</v>
      </c>
      <c r="C14" s="15" t="s">
        <v>61</v>
      </c>
      <c r="D14" s="16">
        <v>240000</v>
      </c>
      <c r="E14" s="15" t="s">
        <v>51</v>
      </c>
      <c r="F14" s="15"/>
      <c r="G14" s="15" t="s">
        <v>16</v>
      </c>
      <c r="H14" s="15" t="s">
        <v>23</v>
      </c>
      <c r="I14" s="10" t="s">
        <v>24</v>
      </c>
      <c r="J14" s="8" t="s">
        <v>62</v>
      </c>
      <c r="K14" s="15" t="s">
        <v>33</v>
      </c>
      <c r="L14" s="17"/>
    </row>
    <row r="15" spans="1:12" ht="60" x14ac:dyDescent="0.25">
      <c r="A15" s="13" t="s">
        <v>65</v>
      </c>
      <c r="B15" s="14" t="s">
        <v>66</v>
      </c>
      <c r="C15" s="15" t="s">
        <v>67</v>
      </c>
      <c r="D15" s="16">
        <v>100000</v>
      </c>
      <c r="E15" s="15" t="s">
        <v>51</v>
      </c>
      <c r="F15" s="15"/>
      <c r="G15" s="15" t="s">
        <v>16</v>
      </c>
      <c r="H15" s="15" t="s">
        <v>23</v>
      </c>
      <c r="I15" s="10" t="s">
        <v>16</v>
      </c>
      <c r="J15" s="8" t="s">
        <v>62</v>
      </c>
      <c r="K15" s="15" t="s">
        <v>25</v>
      </c>
      <c r="L15" s="17"/>
    </row>
    <row r="16" spans="1:12" ht="30" x14ac:dyDescent="0.25">
      <c r="A16" s="13" t="s">
        <v>68</v>
      </c>
      <c r="B16" s="14" t="s">
        <v>69</v>
      </c>
      <c r="C16" s="15" t="s">
        <v>70</v>
      </c>
      <c r="D16" s="16">
        <v>472000</v>
      </c>
      <c r="E16" s="15" t="s">
        <v>51</v>
      </c>
      <c r="F16" s="15"/>
      <c r="G16" s="15" t="s">
        <v>16</v>
      </c>
      <c r="H16" s="15" t="s">
        <v>23</v>
      </c>
      <c r="I16" s="10" t="s">
        <v>24</v>
      </c>
      <c r="J16" s="8" t="s">
        <v>62</v>
      </c>
      <c r="K16" s="15" t="s">
        <v>33</v>
      </c>
      <c r="L16" s="17"/>
    </row>
    <row r="17" spans="1:12" ht="30" x14ac:dyDescent="0.25">
      <c r="A17" s="15" t="s">
        <v>71</v>
      </c>
      <c r="B17" s="20" t="s">
        <v>72</v>
      </c>
      <c r="C17" s="15" t="s">
        <v>73</v>
      </c>
      <c r="D17" s="16">
        <v>200000</v>
      </c>
      <c r="E17" s="15" t="s">
        <v>51</v>
      </c>
      <c r="F17" s="15"/>
      <c r="G17" s="15" t="s">
        <v>16</v>
      </c>
      <c r="H17" s="15" t="s">
        <v>23</v>
      </c>
      <c r="I17" s="10" t="s">
        <v>16</v>
      </c>
      <c r="J17" s="8" t="s">
        <v>62</v>
      </c>
      <c r="K17" s="15" t="s">
        <v>33</v>
      </c>
    </row>
    <row r="18" spans="1:12" ht="45" x14ac:dyDescent="0.25">
      <c r="A18" s="15" t="s">
        <v>74</v>
      </c>
      <c r="B18" s="21" t="s">
        <v>75</v>
      </c>
      <c r="C18" s="15" t="s">
        <v>76</v>
      </c>
      <c r="D18" s="16">
        <v>415910</v>
      </c>
      <c r="E18" s="15" t="s">
        <v>15</v>
      </c>
      <c r="F18" s="15"/>
      <c r="G18" s="15" t="s">
        <v>16</v>
      </c>
      <c r="H18" s="15" t="s">
        <v>23</v>
      </c>
      <c r="I18" s="10" t="s">
        <v>24</v>
      </c>
      <c r="J18" s="8" t="s">
        <v>155</v>
      </c>
      <c r="K18" s="15" t="s">
        <v>33</v>
      </c>
    </row>
    <row r="19" spans="1:12" ht="45" x14ac:dyDescent="0.25">
      <c r="A19" s="15" t="s">
        <v>78</v>
      </c>
      <c r="B19" s="20" t="s">
        <v>79</v>
      </c>
      <c r="C19" s="22" t="s">
        <v>80</v>
      </c>
      <c r="D19" s="16">
        <v>300000</v>
      </c>
      <c r="E19" s="15" t="s">
        <v>51</v>
      </c>
      <c r="F19" s="15"/>
      <c r="G19" s="15" t="s">
        <v>16</v>
      </c>
      <c r="H19" s="15" t="s">
        <v>23</v>
      </c>
      <c r="I19" s="10" t="s">
        <v>16</v>
      </c>
      <c r="J19" s="8" t="s">
        <v>47</v>
      </c>
      <c r="K19" s="15" t="s">
        <v>81</v>
      </c>
      <c r="L19" s="23"/>
    </row>
    <row r="20" spans="1:12" ht="30" x14ac:dyDescent="0.25">
      <c r="A20" s="15" t="s">
        <v>82</v>
      </c>
      <c r="B20" s="20" t="s">
        <v>83</v>
      </c>
      <c r="C20" s="22" t="s">
        <v>80</v>
      </c>
      <c r="D20" s="16">
        <v>100000</v>
      </c>
      <c r="E20" s="15" t="s">
        <v>51</v>
      </c>
      <c r="F20" s="15"/>
      <c r="G20" s="15" t="s">
        <v>16</v>
      </c>
      <c r="H20" s="15" t="s">
        <v>23</v>
      </c>
      <c r="I20" s="10" t="s">
        <v>16</v>
      </c>
      <c r="J20" s="8" t="s">
        <v>47</v>
      </c>
      <c r="K20" s="15" t="s">
        <v>81</v>
      </c>
      <c r="L20" s="23"/>
    </row>
    <row r="21" spans="1:12" ht="30" x14ac:dyDescent="0.25">
      <c r="A21" s="15" t="s">
        <v>84</v>
      </c>
      <c r="B21" s="20" t="s">
        <v>85</v>
      </c>
      <c r="C21" s="24" t="s">
        <v>36</v>
      </c>
      <c r="D21" s="16">
        <v>250000</v>
      </c>
      <c r="E21" s="15" t="s">
        <v>51</v>
      </c>
      <c r="F21" s="15"/>
      <c r="G21" s="15" t="s">
        <v>16</v>
      </c>
      <c r="H21" s="15" t="s">
        <v>23</v>
      </c>
      <c r="I21" s="10" t="s">
        <v>16</v>
      </c>
      <c r="J21" s="8" t="s">
        <v>47</v>
      </c>
      <c r="K21" s="15" t="s">
        <v>81</v>
      </c>
      <c r="L21" s="23"/>
    </row>
    <row r="22" spans="1:12" ht="30" x14ac:dyDescent="0.25">
      <c r="A22" s="15" t="s">
        <v>86</v>
      </c>
      <c r="B22" s="20" t="s">
        <v>87</v>
      </c>
      <c r="C22" s="24" t="s">
        <v>88</v>
      </c>
      <c r="D22" s="16">
        <v>51600</v>
      </c>
      <c r="E22" s="15" t="s">
        <v>51</v>
      </c>
      <c r="F22" s="15"/>
      <c r="G22" s="15" t="s">
        <v>16</v>
      </c>
      <c r="H22" s="15" t="s">
        <v>23</v>
      </c>
      <c r="I22" s="10" t="s">
        <v>24</v>
      </c>
      <c r="J22" s="8" t="s">
        <v>47</v>
      </c>
      <c r="K22" s="15" t="s">
        <v>33</v>
      </c>
      <c r="L22" s="23"/>
    </row>
    <row r="23" spans="1:12" ht="45" x14ac:dyDescent="0.25">
      <c r="A23" s="15" t="s">
        <v>89</v>
      </c>
      <c r="B23" s="20" t="s">
        <v>90</v>
      </c>
      <c r="C23" s="24" t="s">
        <v>91</v>
      </c>
      <c r="D23" s="16">
        <v>72000</v>
      </c>
      <c r="E23" s="15" t="s">
        <v>51</v>
      </c>
      <c r="F23" s="15"/>
      <c r="G23" s="15" t="s">
        <v>16</v>
      </c>
      <c r="H23" s="15" t="s">
        <v>23</v>
      </c>
      <c r="I23" s="10" t="s">
        <v>24</v>
      </c>
      <c r="J23" s="8" t="s">
        <v>47</v>
      </c>
      <c r="K23" s="15" t="s">
        <v>92</v>
      </c>
      <c r="L23" s="23"/>
    </row>
    <row r="24" spans="1:12" ht="60" x14ac:dyDescent="0.25">
      <c r="A24" s="15" t="s">
        <v>93</v>
      </c>
      <c r="B24" s="20" t="s">
        <v>94</v>
      </c>
      <c r="C24" s="24" t="s">
        <v>95</v>
      </c>
      <c r="D24" s="16">
        <v>65952.12</v>
      </c>
      <c r="E24" s="15" t="s">
        <v>51</v>
      </c>
      <c r="F24" s="15"/>
      <c r="G24" s="15" t="s">
        <v>16</v>
      </c>
      <c r="H24" s="15" t="s">
        <v>23</v>
      </c>
      <c r="I24" s="10" t="s">
        <v>24</v>
      </c>
      <c r="J24" s="8" t="s">
        <v>47</v>
      </c>
      <c r="K24" s="15" t="s">
        <v>92</v>
      </c>
      <c r="L24" s="23"/>
    </row>
    <row r="25" spans="1:12" ht="30" x14ac:dyDescent="0.25">
      <c r="A25" s="15" t="s">
        <v>96</v>
      </c>
      <c r="B25" s="20" t="s">
        <v>97</v>
      </c>
      <c r="C25" s="24" t="s">
        <v>98</v>
      </c>
      <c r="D25" s="16">
        <v>63670</v>
      </c>
      <c r="E25" s="15" t="s">
        <v>51</v>
      </c>
      <c r="F25" s="15"/>
      <c r="G25" s="15" t="s">
        <v>16</v>
      </c>
      <c r="H25" s="15" t="s">
        <v>23</v>
      </c>
      <c r="I25" s="10" t="s">
        <v>24</v>
      </c>
      <c r="J25" s="8" t="s">
        <v>47</v>
      </c>
      <c r="K25" s="15" t="s">
        <v>33</v>
      </c>
      <c r="L25" s="23"/>
    </row>
    <row r="26" spans="1:12" ht="60" x14ac:dyDescent="0.25">
      <c r="A26" s="13" t="s">
        <v>99</v>
      </c>
      <c r="B26" s="14" t="s">
        <v>147</v>
      </c>
      <c r="C26" s="27" t="s">
        <v>149</v>
      </c>
      <c r="D26" s="16">
        <v>195000</v>
      </c>
      <c r="E26" s="15" t="s">
        <v>51</v>
      </c>
      <c r="F26" s="15"/>
      <c r="G26" s="15" t="s">
        <v>16</v>
      </c>
      <c r="H26" s="15" t="s">
        <v>23</v>
      </c>
      <c r="I26" s="10" t="s">
        <v>24</v>
      </c>
      <c r="J26" s="8" t="s">
        <v>47</v>
      </c>
      <c r="K26" s="15" t="s">
        <v>148</v>
      </c>
      <c r="L26" s="17"/>
    </row>
    <row r="27" spans="1:12" ht="30" x14ac:dyDescent="0.25">
      <c r="A27" s="15" t="s">
        <v>104</v>
      </c>
      <c r="B27" s="14" t="s">
        <v>152</v>
      </c>
      <c r="C27" s="15" t="s">
        <v>154</v>
      </c>
      <c r="D27" s="16">
        <v>256144</v>
      </c>
      <c r="E27" s="15" t="s">
        <v>51</v>
      </c>
      <c r="F27" s="15"/>
      <c r="G27" s="15" t="s">
        <v>16</v>
      </c>
      <c r="H27" s="15" t="s">
        <v>107</v>
      </c>
      <c r="I27" s="10" t="s">
        <v>16</v>
      </c>
      <c r="J27" s="8" t="s">
        <v>151</v>
      </c>
      <c r="K27" s="15" t="s">
        <v>153</v>
      </c>
    </row>
    <row r="28" spans="1:12" ht="30" x14ac:dyDescent="0.25">
      <c r="A28" s="15" t="s">
        <v>108</v>
      </c>
      <c r="B28" s="14" t="s">
        <v>109</v>
      </c>
      <c r="C28" s="15" t="s">
        <v>110</v>
      </c>
      <c r="D28" s="16">
        <v>31400</v>
      </c>
      <c r="E28" s="15" t="s">
        <v>51</v>
      </c>
      <c r="F28" s="15"/>
      <c r="G28" s="15" t="s">
        <v>16</v>
      </c>
      <c r="H28" s="15" t="s">
        <v>107</v>
      </c>
      <c r="I28" s="10" t="s">
        <v>16</v>
      </c>
      <c r="J28" s="8" t="s">
        <v>62</v>
      </c>
      <c r="K28" s="15" t="s">
        <v>33</v>
      </c>
    </row>
    <row r="29" spans="1:12" ht="30" x14ac:dyDescent="0.25">
      <c r="A29" s="15" t="s">
        <v>111</v>
      </c>
      <c r="B29" s="14" t="s">
        <v>112</v>
      </c>
      <c r="C29" s="15" t="s">
        <v>113</v>
      </c>
      <c r="D29" s="16">
        <v>30000</v>
      </c>
      <c r="E29" s="15" t="s">
        <v>51</v>
      </c>
      <c r="F29" s="15"/>
      <c r="G29" s="15" t="s">
        <v>16</v>
      </c>
      <c r="H29" s="15" t="s">
        <v>107</v>
      </c>
      <c r="I29" s="10" t="s">
        <v>16</v>
      </c>
      <c r="J29" s="8" t="s">
        <v>18</v>
      </c>
      <c r="K29" s="15" t="s">
        <v>33</v>
      </c>
    </row>
    <row r="30" spans="1:12" ht="30" x14ac:dyDescent="0.25">
      <c r="A30" s="15" t="s">
        <v>114</v>
      </c>
      <c r="B30" s="14" t="s">
        <v>115</v>
      </c>
      <c r="C30" s="15" t="s">
        <v>116</v>
      </c>
      <c r="D30" s="16">
        <v>107000</v>
      </c>
      <c r="E30" s="15" t="s">
        <v>51</v>
      </c>
      <c r="F30" s="15"/>
      <c r="G30" s="15" t="s">
        <v>16</v>
      </c>
      <c r="H30" s="15" t="s">
        <v>107</v>
      </c>
      <c r="I30" s="10" t="s">
        <v>16</v>
      </c>
      <c r="J30" s="8" t="s">
        <v>18</v>
      </c>
      <c r="K30" s="15" t="s">
        <v>33</v>
      </c>
    </row>
    <row r="31" spans="1:12" ht="30" x14ac:dyDescent="0.25">
      <c r="A31" s="15" t="s">
        <v>117</v>
      </c>
      <c r="B31" s="14" t="s">
        <v>118</v>
      </c>
      <c r="C31" s="15" t="s">
        <v>119</v>
      </c>
      <c r="D31" s="16">
        <v>68700</v>
      </c>
      <c r="E31" s="15" t="s">
        <v>51</v>
      </c>
      <c r="F31" s="15"/>
      <c r="G31" s="15" t="s">
        <v>16</v>
      </c>
      <c r="H31" s="15" t="s">
        <v>107</v>
      </c>
      <c r="I31" s="10" t="s">
        <v>16</v>
      </c>
      <c r="J31" s="8" t="s">
        <v>18</v>
      </c>
      <c r="K31" s="15" t="s">
        <v>33</v>
      </c>
    </row>
    <row r="32" spans="1:12" ht="30" x14ac:dyDescent="0.25">
      <c r="A32" s="15" t="s">
        <v>120</v>
      </c>
      <c r="B32" s="14" t="s">
        <v>121</v>
      </c>
      <c r="C32" s="15" t="s">
        <v>122</v>
      </c>
      <c r="D32" s="16">
        <v>115000</v>
      </c>
      <c r="E32" s="15" t="s">
        <v>51</v>
      </c>
      <c r="F32" s="15"/>
      <c r="G32" s="15" t="s">
        <v>16</v>
      </c>
      <c r="H32" s="15" t="s">
        <v>23</v>
      </c>
      <c r="I32" s="10" t="s">
        <v>16</v>
      </c>
      <c r="J32" s="8" t="s">
        <v>18</v>
      </c>
      <c r="K32" s="15" t="s">
        <v>33</v>
      </c>
    </row>
    <row r="33" spans="1:12" ht="30" x14ac:dyDescent="0.25">
      <c r="A33" s="13" t="s">
        <v>123</v>
      </c>
      <c r="B33" s="14" t="s">
        <v>124</v>
      </c>
      <c r="C33" s="15" t="s">
        <v>125</v>
      </c>
      <c r="D33" s="16">
        <v>60000</v>
      </c>
      <c r="E33" s="15" t="s">
        <v>51</v>
      </c>
      <c r="F33" s="15"/>
      <c r="G33" s="15" t="s">
        <v>16</v>
      </c>
      <c r="H33" s="15" t="s">
        <v>23</v>
      </c>
      <c r="I33" s="10" t="s">
        <v>16</v>
      </c>
      <c r="J33" s="8" t="s">
        <v>18</v>
      </c>
      <c r="K33" s="15" t="s">
        <v>33</v>
      </c>
      <c r="L33" s="17"/>
    </row>
    <row r="34" spans="1:12" ht="30" x14ac:dyDescent="0.25">
      <c r="A34" s="13" t="s">
        <v>126</v>
      </c>
      <c r="B34" s="14" t="s">
        <v>127</v>
      </c>
      <c r="C34" s="15" t="s">
        <v>128</v>
      </c>
      <c r="D34" s="16">
        <v>70000</v>
      </c>
      <c r="E34" s="15" t="s">
        <v>51</v>
      </c>
      <c r="F34" s="15"/>
      <c r="G34" s="15" t="s">
        <v>16</v>
      </c>
      <c r="H34" s="15" t="s">
        <v>107</v>
      </c>
      <c r="I34" s="10" t="s">
        <v>16</v>
      </c>
      <c r="J34" s="8" t="s">
        <v>18</v>
      </c>
      <c r="K34" s="15" t="s">
        <v>33</v>
      </c>
      <c r="L34" s="17"/>
    </row>
    <row r="35" spans="1:12" ht="30" x14ac:dyDescent="0.25">
      <c r="A35" s="15" t="s">
        <v>129</v>
      </c>
      <c r="B35" s="14" t="s">
        <v>130</v>
      </c>
      <c r="C35" s="15" t="s">
        <v>131</v>
      </c>
      <c r="D35" s="16">
        <v>150000</v>
      </c>
      <c r="E35" s="15" t="s">
        <v>51</v>
      </c>
      <c r="G35" s="15" t="s">
        <v>16</v>
      </c>
      <c r="H35" s="15" t="s">
        <v>23</v>
      </c>
      <c r="I35" s="10" t="s">
        <v>16</v>
      </c>
      <c r="J35" s="25" t="s">
        <v>62</v>
      </c>
      <c r="K35" s="15" t="s">
        <v>77</v>
      </c>
    </row>
    <row r="36" spans="1:12" ht="30" x14ac:dyDescent="0.25">
      <c r="A36" s="13" t="s">
        <v>132</v>
      </c>
      <c r="B36" s="14" t="s">
        <v>133</v>
      </c>
      <c r="C36" s="15" t="s">
        <v>50</v>
      </c>
      <c r="D36" s="16">
        <v>160000</v>
      </c>
      <c r="E36" s="15" t="s">
        <v>51</v>
      </c>
      <c r="F36" s="15"/>
      <c r="G36" s="15" t="s">
        <v>16</v>
      </c>
      <c r="H36" s="15" t="s">
        <v>23</v>
      </c>
      <c r="I36" s="14" t="s">
        <v>16</v>
      </c>
      <c r="J36" s="19" t="s">
        <v>134</v>
      </c>
      <c r="K36" s="15" t="s">
        <v>33</v>
      </c>
    </row>
    <row r="37" spans="1:12" ht="30" x14ac:dyDescent="0.25">
      <c r="A37" s="15" t="s">
        <v>135</v>
      </c>
      <c r="B37" s="14" t="s">
        <v>136</v>
      </c>
      <c r="C37" s="15" t="s">
        <v>137</v>
      </c>
      <c r="D37" s="16">
        <v>150000</v>
      </c>
      <c r="E37" s="15" t="s">
        <v>51</v>
      </c>
      <c r="F37" s="15"/>
      <c r="G37" s="15" t="s">
        <v>16</v>
      </c>
      <c r="H37" s="15" t="s">
        <v>23</v>
      </c>
      <c r="I37" s="10" t="s">
        <v>16</v>
      </c>
      <c r="J37" s="8" t="s">
        <v>62</v>
      </c>
      <c r="K37" s="15" t="s">
        <v>33</v>
      </c>
    </row>
    <row r="38" spans="1:12" ht="30" x14ac:dyDescent="0.25">
      <c r="A38" s="13" t="s">
        <v>138</v>
      </c>
      <c r="B38" s="14" t="s">
        <v>139</v>
      </c>
      <c r="C38" s="15" t="s">
        <v>50</v>
      </c>
      <c r="D38" s="16">
        <v>160000</v>
      </c>
      <c r="E38" s="15" t="s">
        <v>51</v>
      </c>
      <c r="F38" s="15"/>
      <c r="G38" s="15" t="s">
        <v>16</v>
      </c>
      <c r="H38" s="15" t="s">
        <v>23</v>
      </c>
      <c r="I38" s="10" t="s">
        <v>16</v>
      </c>
      <c r="J38" s="8" t="s">
        <v>62</v>
      </c>
      <c r="K38" s="15" t="s">
        <v>33</v>
      </c>
      <c r="L38" s="17"/>
    </row>
    <row r="39" spans="1:12" ht="30" x14ac:dyDescent="0.25">
      <c r="A39" s="13" t="s">
        <v>140</v>
      </c>
      <c r="B39" s="14" t="s">
        <v>141</v>
      </c>
      <c r="C39" s="15" t="s">
        <v>142</v>
      </c>
      <c r="D39" s="16">
        <v>200000</v>
      </c>
      <c r="E39" s="15" t="s">
        <v>51</v>
      </c>
      <c r="F39" s="15"/>
      <c r="G39" s="15" t="s">
        <v>16</v>
      </c>
      <c r="H39" s="15" t="s">
        <v>23</v>
      </c>
      <c r="I39" s="10" t="s">
        <v>24</v>
      </c>
      <c r="J39" s="8" t="s">
        <v>62</v>
      </c>
      <c r="K39" s="15" t="s">
        <v>33</v>
      </c>
      <c r="L39" s="17"/>
    </row>
    <row r="40" spans="1:12" ht="30" x14ac:dyDescent="0.25">
      <c r="A40" s="15" t="s">
        <v>143</v>
      </c>
      <c r="B40" s="20" t="s">
        <v>144</v>
      </c>
      <c r="C40" s="15" t="s">
        <v>145</v>
      </c>
      <c r="D40" s="16">
        <v>190000</v>
      </c>
      <c r="E40" s="15" t="s">
        <v>51</v>
      </c>
      <c r="F40" s="15"/>
      <c r="G40" s="15" t="s">
        <v>16</v>
      </c>
      <c r="H40" s="15" t="s">
        <v>23</v>
      </c>
      <c r="I40" s="10" t="s">
        <v>16</v>
      </c>
      <c r="J40" s="8" t="s">
        <v>62</v>
      </c>
      <c r="K40" s="15" t="s">
        <v>33</v>
      </c>
      <c r="L40" s="23"/>
    </row>
    <row r="41" spans="1:12" ht="30" x14ac:dyDescent="0.25">
      <c r="A41" s="13" t="s">
        <v>146</v>
      </c>
      <c r="B41" s="14" t="s">
        <v>100</v>
      </c>
      <c r="C41" s="15" t="s">
        <v>101</v>
      </c>
      <c r="D41" s="16">
        <v>190000</v>
      </c>
      <c r="E41" s="15" t="s">
        <v>51</v>
      </c>
      <c r="F41" s="15"/>
      <c r="G41" s="15" t="s">
        <v>16</v>
      </c>
      <c r="H41" s="15" t="s">
        <v>23</v>
      </c>
      <c r="I41" s="10" t="s">
        <v>16</v>
      </c>
      <c r="J41" s="8" t="s">
        <v>102</v>
      </c>
      <c r="K41" s="15" t="s">
        <v>103</v>
      </c>
      <c r="L41" s="17"/>
    </row>
    <row r="42" spans="1:12" ht="30" x14ac:dyDescent="0.25">
      <c r="A42" s="15" t="s">
        <v>150</v>
      </c>
      <c r="B42" s="14" t="s">
        <v>105</v>
      </c>
      <c r="C42" s="15" t="s">
        <v>106</v>
      </c>
      <c r="D42" s="16">
        <v>40000</v>
      </c>
      <c r="E42" s="15" t="s">
        <v>51</v>
      </c>
      <c r="F42" s="15"/>
      <c r="G42" s="15" t="s">
        <v>16</v>
      </c>
      <c r="H42" s="15" t="s">
        <v>107</v>
      </c>
      <c r="I42" s="10" t="s">
        <v>16</v>
      </c>
      <c r="J42" s="8" t="s">
        <v>151</v>
      </c>
      <c r="K42" s="15" t="s">
        <v>103</v>
      </c>
    </row>
  </sheetData>
  <dataValidations xWindow="1611" yWindow="352" count="13">
    <dataValidation allowBlank="1" showInputMessage="1" showErrorMessage="1" promptTitle="Planirani početak postupka" prompt="je obavezan podatak za postupke javne nabave" sqref="J983042:J1048576 J65538:J131072 J131074:J196608 J196610:J262144 J262146:J327680 J327682:J393216 J393218:J458752 J458754:J524288 J524290:J589824 J589826:J655360 J655362:J720896 J720898:J786432 J786434:J851968 J851970:J917504 J917506:J983040 J2:J65536" xr:uid="{0DC1E909-4308-47EB-B3C7-F2E0751FAA80}"/>
    <dataValidation type="list" allowBlank="1" showInputMessage="1" showErrorMessage="1" promptTitle="Financiranje iz fodova EU" prompt="je obavezan podatak" sqref="I983042:I1048576 I65538:I131072 I131074:I196608 I196610:I262144 I262146:I327680 I327682:I393216 I393218:I458752 I458754:I524288 I524290:I589824 I589826:I655360 I655362:I720896 I720898:I786432 I786434:I851968 I851970:I917504 I917506:I983040 I2:I65536" xr:uid="{3472131C-47F7-457F-B115-FA41C2CA59A4}">
      <formula1>DANE</formula1>
    </dataValidation>
    <dataValidation allowBlank="1" showInputMessage="1" showErrorMessage="1" promptTitle="Planirano trajanje ugovora/OS" prompt="je obavezan podatak za postupke javne nabave" sqref="K1:K1048576" xr:uid="{F706DFDE-F6CD-4F22-979B-ADF13D959C07}"/>
    <dataValidation type="list" allowBlank="1" showInputMessage="1" showErrorMessage="1" promptTitle="Predmet podijeljen una grupe" prompt="je obavezan podatak" sqref="G1:G1048576" xr:uid="{E12476A9-6E8A-495A-99F4-9D6B85436DBD}">
      <formula1>DANE</formula1>
    </dataValidation>
    <dataValidation type="list" showInputMessage="1" showErrorMessage="1" promptTitle="Vrsta postupka" prompt="Je obavezan podatak_x000a_" sqref="E1:E1048576" xr:uid="{E58F3986-B6FA-448A-B52E-3AF904E93D48}">
      <formula1>POSTUPCI</formula1>
    </dataValidation>
    <dataValidation type="list" allowBlank="1" showInputMessage="1" showErrorMessage="1" promptTitle="Ugovor/OS/Narudžbenica" prompt="je obavezan podatak" sqref="H1:H1048576" xr:uid="{8DFE24E9-9E2B-43BF-98F7-9FEF85551272}">
      <formula1>UON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 xr:uid="{363BAD57-AC28-4A92-9E96-1B964064E2AE}">
      <formula1>0.001</formula1>
    </dataValidation>
    <dataValidation allowBlank="1" showInputMessage="1" showErrorMessage="1" promptTitle="Evidencijski broj nabave" prompt="Je obavezan podatak_x000a_" sqref="A1:A1048576" xr:uid="{675A1D5B-BDB2-4563-9402-EB0953C9F484}"/>
    <dataValidation type="list" allowBlank="1" showInputMessage="1" showErrorMessage="1" sqref="F1:F1048576" xr:uid="{732CB5FC-195F-4C95-9C41-DE43D04C915F}">
      <formula1>REZIM</formula1>
    </dataValidation>
    <dataValidation allowBlank="1" showInputMessage="1" showErrorMessage="1" promptTitle="Planirani početak postupka" prompt="je obavezan podatak za postupke javne nabave." sqref="J1 J65537 J131073 J196609 J262145 J327681 J393217 J458753 J524289 J589825 J655361 J720897 J786433 J851969 J917505 J983041" xr:uid="{734BD06E-142B-4508-822F-6AEBBD3C1635}"/>
    <dataValidation type="list" allowBlank="1" showInputMessage="1" showErrorMessage="1" promptTitle="Financiranje iz fodova EU" prompt="je obavezan podatak." sqref="I1 I65537 I131073 I196609 I262145 I327681 I393217 I458753 I524289 I589825 I655361 I720897 I786433 I851969 I917505 I983041" xr:uid="{9E82115E-B1D0-450A-8762-547C7BC17B86}">
      <formula1>DANE</formula1>
    </dataValidation>
    <dataValidation allowBlank="1" showInputMessage="1" showErrorMessage="1" promptTitle="CPV" prompt="Je obavezan podatak" sqref="C1:C11 C983066:C1048576 C65562:C131083 C131098:C196619 C196634:C262155 C262170:C327691 C327706:C393227 C393242:C458763 C458778:C524299 C524314:C589835 C589850:C655371 C655386:C720907 C720922:C786443 C786458:C851979 C851994:C917515 C917530:C983051 C13:C18 C65549:C65554 C131085:C131090 C196621:C196626 C262157:C262162 C327693:C327698 C393229:C393234 C458765:C458770 C524301:C524306 C589837:C589842 C655373:C655378 C720909:C720914 C786445:C786450 C851981:C851986 C917517:C917522 C983053:C983058 C27:C65547" xr:uid="{530A75F6-9B9B-41BF-8167-1341F569B8D6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3 B983066:B983079 B65577:B131075 B131113:B196611 B196649:B262147 B262185:B327683 B327721:B393219 B393257:B458755 B458793:B524291 B524329:B589827 B589865:B655363 B655401:B720899 B720937:B786435 B786473:B851971 B852009:B917507 B917545:B983043 B5:B6 B65541:B65542 B131077:B131078 B196613:B196614 B262149:B262150 B327685:B327686 B393221:B393222 B458757:B458758 B524293:B524294 B589829:B589830 B655365:B655366 B720901:B720902 B786437:B786438 B851973:B851974 B917509:B917510 B983045:B983046 B10:B12 B65546:B65548 B131082:B131084 B196618:B196620 B262154:B262156 B327690:B327692 B393226:B393228 B458762:B458764 B524298:B524300 B589834:B589836 B655370:B655372 B720906:B720908 B786442:B786444 B851978:B851980 B917514:B917516 B983050:B983052 B18 B65554 B131090 B196626 B262162 B327698 B393234 B458770 B524306 B589842 B655378 B720914 B786450 B851986 B917522 B983058 B14:B16 B65550:B65552 B131086:B131088 B196622:B196624 B262158:B262160 B327694:B327696 B393230:B393232 B458766:B458768 B524302:B524304 B589838:B589840 B655374:B655376 B720910:B720912 B786446:B786448 B851982:B851984 B917518:B917520 B983054:B983056 B983081:B1048576 B26:B39 B65562:B65575 B131098:B131111 B196634:B196647 B262170:B262183 B327706:B327719 B393242:B393255 B458778:B458791 B524314:B524327 B589850:B589863 B655386:B655399 B720922:B720935 B786458:B786471 B851994:B852007 B917530:B917543 B41:B65539" xr:uid="{2D1DBED6-CB35-4433-8AAB-B70F4667F2D6}">
      <formula1>2</formula1>
      <formula2>200</formula2>
    </dataValidation>
  </dataValidations>
  <pageMargins left="0.7" right="0.7" top="0.75" bottom="0.75" header="0.3" footer="0.3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HT-ICT</dc:creator>
  <cp:lastModifiedBy>HT-ICT</cp:lastModifiedBy>
  <cp:lastPrinted>2022-10-14T08:34:41Z</cp:lastPrinted>
  <dcterms:created xsi:type="dcterms:W3CDTF">2015-06-05T18:19:34Z</dcterms:created>
  <dcterms:modified xsi:type="dcterms:W3CDTF">2022-10-14T08:34:50Z</dcterms:modified>
</cp:coreProperties>
</file>